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ru365-my.sharepoint.com/personal/weerapol_365_vru_ac_th/Documents/Data D/แนบ e-gp66/"/>
    </mc:Choice>
  </mc:AlternateContent>
  <xr:revisionPtr revIDLastSave="1" documentId="11_2C3551EA09935BB9CEFD5B666B33111E5F793D63" xr6:coauthVersionLast="47" xr6:coauthVersionMax="47" xr10:uidLastSave="{90E6CBD4-2816-4180-8BA3-3C58A8994160}"/>
  <bookViews>
    <workbookView xWindow="-120" yWindow="-120" windowWidth="29040" windowHeight="15840" xr2:uid="{00000000-000D-0000-FFFF-FFFF00000000}"/>
  </bookViews>
  <sheets>
    <sheet name="2 " sheetId="8" r:id="rId1"/>
  </sheets>
  <definedNames>
    <definedName name="_xlnm.Print_Titles" localSheetId="0">'2 '!$1:$4</definedName>
  </definedNames>
  <calcPr calcId="181029"/>
</workbook>
</file>

<file path=xl/calcChain.xml><?xml version="1.0" encoding="utf-8"?>
<calcChain xmlns="http://schemas.openxmlformats.org/spreadsheetml/2006/main">
  <c r="G10" i="8" l="1"/>
  <c r="G11" i="8"/>
  <c r="G12" i="8" l="1"/>
  <c r="B12" i="8" s="1"/>
</calcChain>
</file>

<file path=xl/sharedStrings.xml><?xml version="1.0" encoding="utf-8"?>
<sst xmlns="http://schemas.openxmlformats.org/spreadsheetml/2006/main" count="30" uniqueCount="24">
  <si>
    <t>ลำดับ</t>
  </si>
  <si>
    <t>รายการสินค้า</t>
  </si>
  <si>
    <t>จำนวน</t>
  </si>
  <si>
    <t>ราคาต่อหน่วย</t>
  </si>
  <si>
    <t>รวมเป็นเงิน</t>
  </si>
  <si>
    <t>หมายเหตุ</t>
  </si>
  <si>
    <t>บาท</t>
  </si>
  <si>
    <t>สต.</t>
  </si>
  <si>
    <t>รวมเงินทั้งสิ้น</t>
  </si>
  <si>
    <t xml:space="preserve">มหาวิทยาลัยราชภัฏวไลยอลงกรณ์  ในพระบรมราชูปถัมภ์ สระแก้ว  </t>
  </si>
  <si>
    <t>-</t>
  </si>
  <si>
    <t>หน่วย</t>
  </si>
  <si>
    <t>กระดาษ A4 70 แกรม</t>
  </si>
  <si>
    <t>รีม</t>
  </si>
  <si>
    <t>หมึกเลเชอร์</t>
  </si>
  <si>
    <t>กล่อง</t>
  </si>
  <si>
    <t>เอกสารแนบโครงการ……………………………………………….</t>
  </si>
  <si>
    <t>รายละเอียดงบประมาณ (รหัสกิจกรรมย่อย ………………….)</t>
  </si>
  <si>
    <t xml:space="preserve">   งบ……………….</t>
  </si>
  <si>
    <t>หมวด……………………</t>
  </si>
  <si>
    <t>ตัวอย่าง</t>
  </si>
  <si>
    <t>(.....................................................)</t>
  </si>
  <si>
    <t>ลงชื่อ ...............................................</t>
  </si>
  <si>
    <t>ทำตามใบเสนอราคา มีภาษี 7% ใส่ภาษีมาด้วยครับ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</si>
</sst>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r_-;\-* #,##0.00\ _k_r_-;_-* &quot;-&quot;??\ _k_r_-;_-@_-"/>
    <numFmt numFmtId="165" formatCode="_-* #,##0_-;\-* #,##0_-;_-* &quot;-&quot;??_-;_-@_-"/>
  </numFmts>
  <fonts count="21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4"/>
      <color indexed="8"/>
      <name val="Cordia New"/>
      <family val="2"/>
    </font>
    <font>
      <sz val="14"/>
      <color theme="3" tint="-0.499984740745262"/>
      <name val="Cordia New"/>
      <family val="2"/>
    </font>
    <font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24"/>
      <color indexed="8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4"/>
      <color rgb="FF002060"/>
      <name val="TH SarabunPSK"/>
      <family val="2"/>
    </font>
    <font>
      <b/>
      <sz val="14"/>
      <color theme="4" tint="-0.249977111117893"/>
      <name val="TH SarabunPSK"/>
      <family val="2"/>
    </font>
    <font>
      <sz val="14"/>
      <color theme="4" tint="-0.249977111117893"/>
      <name val="TH SarabunPSK"/>
      <family val="2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22"/>
      <color indexed="8"/>
      <name val="TH SarabunPSK"/>
      <family val="2"/>
    </font>
    <font>
      <b/>
      <sz val="36"/>
      <color rgb="FFFF0000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6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1" applyFont="1" applyAlignment="1">
      <alignment horizontal="left"/>
    </xf>
    <xf numFmtId="0" fontId="4" fillId="0" borderId="0" xfId="1" applyFont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4" fillId="0" borderId="2" xfId="1" applyFont="1" applyBorder="1" applyAlignment="1">
      <alignment horizontal="center"/>
    </xf>
    <xf numFmtId="0" fontId="4" fillId="0" borderId="2" xfId="1" applyFont="1" applyBorder="1"/>
    <xf numFmtId="0" fontId="4" fillId="0" borderId="5" xfId="1" applyFont="1" applyBorder="1" applyAlignment="1">
      <alignment horizontal="center"/>
    </xf>
    <xf numFmtId="0" fontId="4" fillId="0" borderId="5" xfId="1" applyFont="1" applyBorder="1"/>
    <xf numFmtId="0" fontId="11" fillId="0" borderId="0" xfId="1" applyFont="1"/>
    <xf numFmtId="4" fontId="11" fillId="0" borderId="6" xfId="1" applyNumberFormat="1" applyFont="1" applyBorder="1" applyAlignment="1">
      <alignment horizontal="center"/>
    </xf>
    <xf numFmtId="4" fontId="11" fillId="0" borderId="4" xfId="1" applyNumberFormat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7" fillId="0" borderId="6" xfId="0" applyFont="1" applyBorder="1"/>
    <xf numFmtId="0" fontId="12" fillId="0" borderId="0" xfId="1" applyFont="1" applyAlignment="1">
      <alignment horizontal="right"/>
    </xf>
    <xf numFmtId="0" fontId="13" fillId="0" borderId="0" xfId="1" applyFont="1"/>
    <xf numFmtId="0" fontId="10" fillId="0" borderId="0" xfId="1" applyFont="1"/>
    <xf numFmtId="0" fontId="10" fillId="0" borderId="0" xfId="1" applyFont="1" applyAlignment="1">
      <alignment horizontal="right"/>
    </xf>
    <xf numFmtId="4" fontId="7" fillId="0" borderId="0" xfId="0" applyNumberFormat="1" applyFont="1"/>
    <xf numFmtId="0" fontId="15" fillId="0" borderId="6" xfId="0" applyFont="1" applyBorder="1"/>
    <xf numFmtId="165" fontId="15" fillId="0" borderId="6" xfId="3" applyNumberFormat="1" applyFont="1" applyBorder="1"/>
    <xf numFmtId="0" fontId="15" fillId="0" borderId="4" xfId="0" applyFont="1" applyBorder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6" xfId="1" applyFont="1" applyBorder="1" applyAlignment="1">
      <alignment horizontal="center"/>
    </xf>
    <xf numFmtId="0" fontId="4" fillId="0" borderId="6" xfId="1" applyFont="1" applyBorder="1"/>
    <xf numFmtId="0" fontId="4" fillId="0" borderId="1" xfId="1" applyFont="1" applyBorder="1"/>
    <xf numFmtId="0" fontId="14" fillId="0" borderId="0" xfId="0" applyFont="1"/>
    <xf numFmtId="0" fontId="6" fillId="0" borderId="0" xfId="1" applyFont="1"/>
    <xf numFmtId="0" fontId="5" fillId="0" borderId="0" xfId="1" applyFont="1"/>
    <xf numFmtId="0" fontId="15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1" applyFont="1" applyAlignment="1">
      <alignment horizontal="center"/>
    </xf>
    <xf numFmtId="0" fontId="11" fillId="2" borderId="0" xfId="1" applyFont="1" applyFill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">
    <cellStyle name="เครื่องหมายจุลภาค 2" xfId="2" xr:uid="{00000000-0005-0000-0000-000001000000}"/>
    <cellStyle name="จุลภาค" xfId="3" builtinId="3"/>
    <cellStyle name="ปกติ" xfId="0" builtinId="0"/>
    <cellStyle name="ปกติ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4"/>
  <sheetViews>
    <sheetView tabSelected="1" workbookViewId="0">
      <selection activeCell="J13" sqref="J13"/>
    </sheetView>
  </sheetViews>
  <sheetFormatPr defaultColWidth="9" defaultRowHeight="15"/>
  <cols>
    <col min="1" max="1" width="5.42578125" style="4" customWidth="1"/>
    <col min="2" max="2" width="30.140625" style="4" customWidth="1"/>
    <col min="3" max="3" width="7" style="4" customWidth="1"/>
    <col min="4" max="4" width="7.5703125" style="4" customWidth="1"/>
    <col min="5" max="5" width="6.7109375" style="4" customWidth="1"/>
    <col min="6" max="6" width="4.85546875" style="4" customWidth="1"/>
    <col min="7" max="7" width="10.85546875" style="4" customWidth="1"/>
    <col min="8" max="8" width="6.140625" style="4" customWidth="1"/>
    <col min="9" max="9" width="8" style="4" customWidth="1"/>
    <col min="10" max="10" width="6.85546875" style="4" customWidth="1"/>
    <col min="11" max="16384" width="9" style="4"/>
  </cols>
  <sheetData>
    <row r="1" spans="1:11" ht="28.5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4"/>
    </row>
    <row r="2" spans="1:11" ht="30.75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5"/>
      <c r="K2" s="35"/>
    </row>
    <row r="3" spans="1:11" ht="30.75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35"/>
      <c r="K3" s="3"/>
    </row>
    <row r="4" spans="1:11" ht="23.25">
      <c r="A4" s="40" t="s">
        <v>18</v>
      </c>
      <c r="B4" s="40"/>
      <c r="C4" s="40"/>
      <c r="D4" s="40"/>
      <c r="E4" s="40"/>
      <c r="F4" s="40"/>
      <c r="G4" s="40"/>
      <c r="H4" s="40"/>
      <c r="I4" s="40"/>
      <c r="J4" s="36"/>
      <c r="K4" s="3"/>
    </row>
    <row r="5" spans="1:11" ht="23.2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  <c r="K5" s="3"/>
    </row>
    <row r="6" spans="1:11" ht="18.75" hidden="1">
      <c r="A6" s="5"/>
      <c r="B6" s="6"/>
      <c r="C6" s="6"/>
      <c r="D6" s="6"/>
      <c r="H6" s="7"/>
      <c r="J6" s="9"/>
      <c r="K6" s="3"/>
    </row>
    <row r="7" spans="1:11" ht="18.75">
      <c r="A7" s="8"/>
      <c r="B7" s="9"/>
      <c r="C7" s="9"/>
      <c r="D7" s="9"/>
      <c r="E7" s="9"/>
      <c r="F7" s="9"/>
      <c r="G7" s="9"/>
      <c r="H7" s="10"/>
      <c r="I7" s="9"/>
      <c r="J7" s="3"/>
    </row>
    <row r="8" spans="1:11" ht="18.75">
      <c r="A8" s="33" t="s">
        <v>0</v>
      </c>
      <c r="B8" s="11" t="s">
        <v>1</v>
      </c>
      <c r="C8" s="47" t="s">
        <v>2</v>
      </c>
      <c r="D8" s="48"/>
      <c r="E8" s="49" t="s">
        <v>3</v>
      </c>
      <c r="F8" s="48"/>
      <c r="G8" s="49" t="s">
        <v>4</v>
      </c>
      <c r="H8" s="48"/>
      <c r="I8" s="12" t="s">
        <v>5</v>
      </c>
      <c r="J8" s="3"/>
    </row>
    <row r="9" spans="1:11" customFormat="1" ht="21">
      <c r="A9" s="31"/>
      <c r="B9" s="32"/>
      <c r="C9" s="25" t="s">
        <v>2</v>
      </c>
      <c r="D9" s="27" t="s">
        <v>11</v>
      </c>
      <c r="E9" s="13" t="s">
        <v>6</v>
      </c>
      <c r="F9" s="13" t="s">
        <v>7</v>
      </c>
      <c r="G9" s="13" t="s">
        <v>6</v>
      </c>
      <c r="H9" s="13" t="s">
        <v>7</v>
      </c>
      <c r="I9" s="14"/>
      <c r="J9" s="1"/>
    </row>
    <row r="10" spans="1:11" customFormat="1" ht="23.25">
      <c r="A10" s="37">
        <v>1</v>
      </c>
      <c r="B10" s="25" t="s">
        <v>12</v>
      </c>
      <c r="C10" s="25">
        <v>1</v>
      </c>
      <c r="D10" s="25" t="s">
        <v>13</v>
      </c>
      <c r="E10" s="25">
        <v>90</v>
      </c>
      <c r="F10" s="25" t="s">
        <v>10</v>
      </c>
      <c r="G10" s="26">
        <f>E10*C10</f>
        <v>90</v>
      </c>
      <c r="H10" s="25" t="s">
        <v>10</v>
      </c>
      <c r="I10" s="2"/>
      <c r="J10" s="1"/>
    </row>
    <row r="11" spans="1:11" customFormat="1" ht="23.25">
      <c r="A11" s="37">
        <v>2</v>
      </c>
      <c r="B11" s="25" t="s">
        <v>14</v>
      </c>
      <c r="C11" s="25">
        <v>1</v>
      </c>
      <c r="D11" s="25" t="s">
        <v>15</v>
      </c>
      <c r="E11" s="25">
        <v>450</v>
      </c>
      <c r="F11" s="25" t="s">
        <v>10</v>
      </c>
      <c r="G11" s="26">
        <f>E11*C11</f>
        <v>450</v>
      </c>
      <c r="H11" s="25" t="s">
        <v>10</v>
      </c>
      <c r="I11" s="2"/>
      <c r="J11" s="1"/>
    </row>
    <row r="12" spans="1:11" customFormat="1" ht="21.75">
      <c r="A12" s="28"/>
      <c r="B12" s="46" t="str">
        <f>BAHTTEXT(G12)</f>
        <v>ห้าร้อยสี่สิบบาทถ้วน</v>
      </c>
      <c r="C12" s="46"/>
      <c r="D12" s="21"/>
      <c r="E12" s="20" t="s">
        <v>8</v>
      </c>
      <c r="F12" s="16"/>
      <c r="G12" s="17">
        <f>SUM(G10:G11)</f>
        <v>540</v>
      </c>
      <c r="H12" s="18"/>
      <c r="I12" s="19"/>
      <c r="J12" s="1"/>
    </row>
    <row r="13" spans="1:11" customFormat="1" ht="23.25">
      <c r="A13" s="28"/>
      <c r="B13" s="4"/>
      <c r="C13" s="50" t="s">
        <v>23</v>
      </c>
      <c r="D13" s="50"/>
      <c r="E13" s="50"/>
      <c r="F13" s="50"/>
      <c r="G13" s="50"/>
      <c r="H13" s="50"/>
      <c r="I13" s="4"/>
      <c r="J13" s="1"/>
    </row>
    <row r="14" spans="1:11" customFormat="1" ht="21.75">
      <c r="A14" s="28"/>
      <c r="B14" s="42" t="s">
        <v>20</v>
      </c>
      <c r="C14" s="43"/>
      <c r="D14" s="43"/>
      <c r="E14" s="43"/>
      <c r="F14" s="43"/>
      <c r="G14" s="44" t="s">
        <v>22</v>
      </c>
      <c r="H14" s="44"/>
      <c r="I14" s="44"/>
      <c r="J14" s="1"/>
    </row>
    <row r="15" spans="1:11" customFormat="1" ht="23.25">
      <c r="A15" s="28"/>
      <c r="B15" s="43"/>
      <c r="C15" s="43"/>
      <c r="D15" s="43"/>
      <c r="E15" s="43"/>
      <c r="F15" s="43"/>
      <c r="G15" s="45" t="s">
        <v>21</v>
      </c>
      <c r="H15" s="45"/>
      <c r="I15" s="45"/>
      <c r="J15" s="22"/>
      <c r="K15" s="1"/>
    </row>
    <row r="16" spans="1:11" customFormat="1" ht="21.75">
      <c r="A16" s="28"/>
      <c r="B16" s="30"/>
      <c r="C16" s="22"/>
      <c r="D16" s="22"/>
      <c r="E16" s="6"/>
      <c r="F16" s="22"/>
      <c r="G16" s="22"/>
      <c r="H16" s="23"/>
      <c r="I16" s="22"/>
      <c r="J16" s="4"/>
      <c r="K16" s="1"/>
    </row>
    <row r="17" spans="1:11" customFormat="1" ht="21.75">
      <c r="A17" s="28"/>
      <c r="B17" s="30"/>
      <c r="C17" s="4"/>
      <c r="D17" s="4"/>
      <c r="E17" s="4"/>
      <c r="F17" s="4"/>
      <c r="G17" s="4"/>
      <c r="H17" s="4"/>
      <c r="I17" s="4"/>
      <c r="J17" s="4"/>
      <c r="K17" s="1"/>
    </row>
    <row r="18" spans="1:11" customFormat="1" ht="21.75">
      <c r="A18" s="28"/>
      <c r="B18" s="30"/>
      <c r="C18" s="4"/>
      <c r="D18" s="4"/>
      <c r="E18" s="4"/>
      <c r="F18" s="4"/>
      <c r="G18" s="4"/>
      <c r="H18" s="4"/>
      <c r="I18" s="4"/>
      <c r="J18" s="4"/>
    </row>
    <row r="19" spans="1:11" ht="21.75">
      <c r="A19" s="28"/>
      <c r="B19" s="29"/>
    </row>
    <row r="20" spans="1:11" ht="21.75">
      <c r="A20" s="28"/>
      <c r="B20" s="30"/>
      <c r="K20" s="3"/>
    </row>
    <row r="21" spans="1:11" ht="21.75">
      <c r="A21" s="28"/>
      <c r="B21" s="30"/>
      <c r="K21" s="3"/>
    </row>
    <row r="22" spans="1:11" ht="18.75">
      <c r="A22" s="15"/>
      <c r="B22" s="15"/>
    </row>
    <row r="23" spans="1:11" ht="18.75">
      <c r="A23" s="15"/>
      <c r="B23" s="15"/>
    </row>
    <row r="25" spans="1:11">
      <c r="K25" s="3"/>
    </row>
    <row r="26" spans="1:11" ht="18.75">
      <c r="A26" s="6"/>
      <c r="B26" s="22"/>
      <c r="K26" s="3"/>
    </row>
    <row r="27" spans="1:11" ht="18.75">
      <c r="A27" s="22"/>
      <c r="B27" s="6"/>
      <c r="K27" s="3"/>
    </row>
    <row r="28" spans="1:11">
      <c r="K28" s="3"/>
    </row>
    <row r="29" spans="1:11">
      <c r="K29" s="3"/>
    </row>
    <row r="32" spans="1:11">
      <c r="K32" s="3"/>
    </row>
    <row r="37" spans="11:11">
      <c r="K37" s="3"/>
    </row>
    <row r="49" spans="11:11">
      <c r="K49" s="3"/>
    </row>
    <row r="50" spans="11:11">
      <c r="K50" s="3"/>
    </row>
    <row r="51" spans="11:11">
      <c r="K51" s="3"/>
    </row>
    <row r="52" spans="11:11">
      <c r="K52" s="3"/>
    </row>
    <row r="58" spans="11:11">
      <c r="K58" s="3"/>
    </row>
    <row r="59" spans="11:11">
      <c r="K59" s="3"/>
    </row>
    <row r="63" spans="11:11">
      <c r="K63" s="3"/>
    </row>
    <row r="69" spans="11:11">
      <c r="K69" s="3"/>
    </row>
    <row r="75" spans="11:11">
      <c r="K75" s="3"/>
    </row>
    <row r="76" spans="11:11">
      <c r="K76" s="3"/>
    </row>
    <row r="82" spans="11:11">
      <c r="K82" s="3"/>
    </row>
    <row r="83" spans="11:11">
      <c r="K83" s="3"/>
    </row>
    <row r="84" spans="11:11">
      <c r="K84" s="3"/>
    </row>
    <row r="85" spans="11:11">
      <c r="K85" s="3"/>
    </row>
    <row r="86" spans="11:11">
      <c r="K86" s="3"/>
    </row>
    <row r="87" spans="11:11">
      <c r="K87" s="3"/>
    </row>
    <row r="88" spans="11:11">
      <c r="K88" s="3"/>
    </row>
    <row r="89" spans="11:11">
      <c r="K89" s="3"/>
    </row>
    <row r="90" spans="11:11">
      <c r="K90" s="3"/>
    </row>
    <row r="91" spans="11:11">
      <c r="K91" s="3"/>
    </row>
    <row r="92" spans="11:11">
      <c r="K92" s="3"/>
    </row>
    <row r="93" spans="11:11">
      <c r="K93" s="3"/>
    </row>
    <row r="94" spans="11:11">
      <c r="K94" s="3"/>
    </row>
    <row r="95" spans="11:11">
      <c r="K95" s="3"/>
    </row>
    <row r="96" spans="11:11">
      <c r="K96" s="3"/>
    </row>
    <row r="97" spans="11:11">
      <c r="K97" s="3"/>
    </row>
    <row r="98" spans="11:11">
      <c r="K98" s="3"/>
    </row>
    <row r="99" spans="11:11">
      <c r="K99" s="3"/>
    </row>
    <row r="100" spans="11:11">
      <c r="K100" s="3"/>
    </row>
    <row r="101" spans="11:11">
      <c r="K101" s="3"/>
    </row>
    <row r="102" spans="11:11">
      <c r="K102" s="3"/>
    </row>
    <row r="103" spans="11:11">
      <c r="K103" s="3"/>
    </row>
    <row r="104" spans="11:11">
      <c r="K104" s="3"/>
    </row>
    <row r="106" spans="11:11">
      <c r="K106" s="3"/>
    </row>
    <row r="107" spans="11:11">
      <c r="K107" s="3"/>
    </row>
    <row r="108" spans="11:11">
      <c r="K108" s="3"/>
    </row>
    <row r="109" spans="11:11">
      <c r="K109" s="3"/>
    </row>
    <row r="110" spans="11:11">
      <c r="K110" s="3"/>
    </row>
    <row r="111" spans="11:11">
      <c r="K111" s="3"/>
    </row>
    <row r="115" spans="11:11">
      <c r="K115" s="3"/>
    </row>
    <row r="116" spans="11:11">
      <c r="K116" s="3"/>
    </row>
    <row r="118" spans="11:11">
      <c r="K118" s="3"/>
    </row>
    <row r="121" spans="11:11">
      <c r="K121" s="3"/>
    </row>
    <row r="123" spans="11:11">
      <c r="K123" s="3"/>
    </row>
    <row r="125" spans="11:11">
      <c r="K125" s="3"/>
    </row>
    <row r="131" spans="11:13">
      <c r="K131" s="3"/>
    </row>
    <row r="132" spans="11:13">
      <c r="K132" s="3"/>
    </row>
    <row r="133" spans="11:13">
      <c r="K133" s="3"/>
    </row>
    <row r="134" spans="11:13">
      <c r="K134" s="3"/>
    </row>
    <row r="135" spans="11:13">
      <c r="K135" s="3"/>
    </row>
    <row r="136" spans="11:13">
      <c r="K136" s="3"/>
    </row>
    <row r="137" spans="11:13">
      <c r="K137" s="3"/>
    </row>
    <row r="138" spans="11:13">
      <c r="K138" s="3"/>
    </row>
    <row r="139" spans="11:13">
      <c r="K139" s="3"/>
    </row>
    <row r="140" spans="11:13">
      <c r="K140" s="3"/>
      <c r="M140" s="24"/>
    </row>
    <row r="141" spans="11:13">
      <c r="K141" s="3"/>
    </row>
    <row r="142" spans="11:13">
      <c r="K142" s="3"/>
    </row>
    <row r="143" spans="11:13">
      <c r="K143" s="3"/>
    </row>
    <row r="144" spans="11:13">
      <c r="K144" s="3"/>
    </row>
  </sheetData>
  <mergeCells count="13">
    <mergeCell ref="B14:F15"/>
    <mergeCell ref="G14:I14"/>
    <mergeCell ref="G15:I15"/>
    <mergeCell ref="B12:C12"/>
    <mergeCell ref="C8:D8"/>
    <mergeCell ref="E8:F8"/>
    <mergeCell ref="G8:H8"/>
    <mergeCell ref="C13:H13"/>
    <mergeCell ref="A1:I1"/>
    <mergeCell ref="A2:I2"/>
    <mergeCell ref="A4:I4"/>
    <mergeCell ref="A5:I5"/>
    <mergeCell ref="A3:I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 </vt:lpstr>
      <vt:lpstr>'2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NEWBOYZ</dc:creator>
  <cp:lastModifiedBy>Weerapol Sutinpuak</cp:lastModifiedBy>
  <cp:lastPrinted>2020-12-27T04:17:09Z</cp:lastPrinted>
  <dcterms:created xsi:type="dcterms:W3CDTF">2017-10-11T07:11:57Z</dcterms:created>
  <dcterms:modified xsi:type="dcterms:W3CDTF">2024-02-14T04:04:15Z</dcterms:modified>
</cp:coreProperties>
</file>